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Меню для загрузки новое 2025\1 неделя\"/>
    </mc:Choice>
  </mc:AlternateContent>
  <xr:revisionPtr revIDLastSave="0" documentId="13_ncr:1_{EC42539C-C9BB-4098-965E-76B747D8B2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<sst xmlns="http://schemas.openxmlformats.org/spreadsheetml/2006/main" count="26" uniqueCount="26">
  <si>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</si>
  <si>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</si>
  <si>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</si>
  <si>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</si>
  <si>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</si>
  <si>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</si>
  <si>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</si>
  <si>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</si>
  <si>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</si>
  <si>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</si>
  <si>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</si>
  <si>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</si>
  <si>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</si>
  <si>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</si>
  <si>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</si>
  <si>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</si>
  <si>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</si>
  <si>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</si>
  <si>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Хлеб пшеничный</t>
  </si>
  <si>
    <t>"Бефстроганов из свинины" и "Макароны отварные с маслом"</t>
  </si>
  <si>
    <t>Свекла отварная</t>
  </si>
  <si>
    <t>закуска</t>
  </si>
  <si>
    <t>Кофейный напиток</t>
  </si>
  <si>
    <t>259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</si>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</sst>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46065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17</v>
      </c>
      <c r="C4" s="26" t="s">
        <v>23</v>
      </c>
      <c r="D4" s="30" t="s">
        <v>19</v>
      </c>
      <c r="E4" s="13">
        <f>90+155</f>
        <v>245</v>
      </c>
      <c r="F4" s="32">
        <v>63.26</v>
      </c>
      <c r="G4" s="13">
        <f>410+135</f>
        <v>545</v>
      </c>
      <c r="H4" s="13">
        <f>17.74+3.4</f>
        <v>21.139999999999997</v>
      </c>
      <c r="I4" s="13">
        <f>12.64+5</f>
        <v>17.64</v>
      </c>
      <c r="J4" s="18">
        <f>34.65+19</f>
        <v>53.65</v>
      </c>
    </row>
    <row r="5" spans="1:10" x14ac:dyDescent="0.3">
      <c r="A5" s="5"/>
      <c r="B5" s="2" t="s">
        <v>21</v>
      </c>
      <c r="C5" s="20">
        <v>52</v>
      </c>
      <c r="D5" s="31" t="s">
        <v>20</v>
      </c>
      <c r="E5" s="23">
        <v>60</v>
      </c>
      <c r="F5" s="32">
        <v>9.24</v>
      </c>
      <c r="G5" s="23">
        <v>24</v>
      </c>
      <c r="H5" s="23">
        <v>0.36</v>
      </c>
      <c r="I5" s="23">
        <v>0.2</v>
      </c>
      <c r="J5" s="25">
        <v>1.2</v>
      </c>
    </row>
    <row r="6" spans="1:10" x14ac:dyDescent="0.3">
      <c r="A6" s="5"/>
      <c r="B6" s="1" t="s">
        <v>10</v>
      </c>
      <c r="C6" s="20">
        <v>380</v>
      </c>
      <c r="D6" s="31" t="s">
        <v>22</v>
      </c>
      <c r="E6" s="14">
        <v>200</v>
      </c>
      <c r="F6" s="32">
        <v>8.6999999999999993</v>
      </c>
      <c r="G6" s="14">
        <v>104</v>
      </c>
      <c r="H6" s="14">
        <v>2.2999999999999998</v>
      </c>
      <c r="I6" s="14">
        <v>1.08</v>
      </c>
      <c r="J6" s="19">
        <v>18</v>
      </c>
    </row>
    <row r="7" spans="1:10" x14ac:dyDescent="0.3">
      <c r="A7" s="5"/>
      <c r="B7" s="1" t="s">
        <v>12</v>
      </c>
      <c r="C7" s="20" t="s">
        <v>16</v>
      </c>
      <c r="D7" s="31" t="s">
        <v>18</v>
      </c>
      <c r="E7" s="14">
        <v>40</v>
      </c>
      <c r="F7" s="32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3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24</v>
      </c>
      <c r="C10" s="21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731</v>
      </c>
      <c r="H10" s="15">
        <f t="shared" si="0"/>
        <v>27.749999999999996</v>
      </c>
      <c r="I10" s="15">
        <f t="shared" si="0"/>
        <v>19.420000000000002</v>
      </c>
      <c r="J10" s="15">
        <f t="shared" si="0"/>
        <v>96.85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2026-02-09T10:28:33Z</dcterms:modified>
</cp:coreProperties>
</file>