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F21" i="1" l="1"/>
  <c r="F11" i="1" l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<sst xmlns="http://schemas.openxmlformats.org/spreadsheetml/2006/main" count="51" uniqueCount="45">
  <si>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</si>
  <si>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</si>
  <si>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</si>
  <si>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</si>
  <si>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</si>
  <si>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</si>
  <si>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</si>
  <si>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</si>
  <si>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</si>
  <si>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</si>
  <si>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</si>
  <si>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</si>
  <si>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</si>
  <si>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</si>
  <si>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</si>
  <si>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</si>
  <si>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</si>
  <si>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</si>
  <si>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</si>
  <si>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</si>
  <si>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</si>
  <si>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</si>
  <si>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</si>
  <si>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</si>
  <si>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</si>
  <si>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</si>
  <si>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</si>
  <si>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</si>
  <si>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</si>
  <si>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пшенная молочная</t>
  </si>
  <si>
    <t>200/20/10</t>
  </si>
  <si>
    <t>пр</t>
  </si>
  <si>
    <t>Яйцо отварное/икра кабачковая</t>
  </si>
  <si>
    <t>1 шт/60</t>
  </si>
  <si>
    <t>Сливочное масло</t>
  </si>
  <si>
    <t>Шоколадный батончик 40 гр</t>
  </si>
  <si>
    <t>1шт</t>
  </si>
  <si>
    <t>Свежие помидоры, огурцы</t>
  </si>
  <si>
    <t>Суп лапша домашняя</t>
  </si>
  <si>
    <t>Плов с мясом курицы</t>
  </si>
  <si>
    <t>Кисель пл/ягод</t>
  </si>
  <si>
    <t>Фрукты(яблоки)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</si>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</sst>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</v>
      </c>
      <c r="F1" s="1"/>
      <c r="I1" t="s">
        <v>2</v>
      </c>
      <c r="J1" s="2">
        <v>46190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174</v>
      </c>
      <c r="D4" s="32" t="s">
        <v>29</v>
      </c>
      <c r="E4" s="33" t="s">
        <v>30</v>
      </c>
      <c r="F4" s="34">
        <v>28.68</v>
      </c>
      <c r="G4" s="33">
        <v>325</v>
      </c>
      <c r="H4" s="33">
        <v>7.31</v>
      </c>
      <c r="I4" s="33">
        <v>10.98</v>
      </c>
      <c r="J4" s="33">
        <v>49.18</v>
      </c>
    </row>
    <row r="5" spans="1:10" x14ac:dyDescent="0.25">
      <c r="A5" s="11"/>
      <c r="B5" s="25" t="s">
        <v>43</v>
      </c>
      <c r="C5" s="18">
        <v>445</v>
      </c>
      <c r="D5" s="29" t="s">
        <v>32</v>
      </c>
      <c r="E5" s="31" t="s">
        <v>33</v>
      </c>
      <c r="F5" s="31">
        <v>34.35</v>
      </c>
      <c r="G5" s="31">
        <v>375</v>
      </c>
      <c r="H5" s="31">
        <v>15.8</v>
      </c>
      <c r="I5" s="31">
        <v>19.399999999999999</v>
      </c>
      <c r="J5" s="31">
        <v>92</v>
      </c>
    </row>
    <row r="6" spans="1:10" x14ac:dyDescent="0.25">
      <c r="A6" s="11"/>
      <c r="B6" s="15" t="s">
        <v>27</v>
      </c>
      <c r="C6" s="35">
        <v>376</v>
      </c>
      <c r="D6" s="29" t="s">
        <v>26</v>
      </c>
      <c r="E6" s="31">
        <v>200</v>
      </c>
      <c r="F6" s="31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35" t="s">
        <v>31</v>
      </c>
      <c r="D7" s="29" t="s">
        <v>15</v>
      </c>
      <c r="E7" s="31">
        <v>30</v>
      </c>
      <c r="F7" s="31">
        <v>3.4</v>
      </c>
      <c r="G7" s="31">
        <v>70</v>
      </c>
      <c r="H7" s="31">
        <v>2.37</v>
      </c>
      <c r="I7" s="31">
        <v>0.3</v>
      </c>
      <c r="J7" s="31">
        <v>15</v>
      </c>
    </row>
    <row r="8" spans="1:10" x14ac:dyDescent="0.25">
      <c r="A8" s="11"/>
      <c r="B8" s="15" t="s">
        <v>43</v>
      </c>
      <c r="C8" s="18" t="s">
        <v>31</v>
      </c>
      <c r="D8" s="29" t="s">
        <v>35</v>
      </c>
      <c r="E8" s="31" t="s">
        <v>36</v>
      </c>
      <c r="F8" s="36">
        <v>32</v>
      </c>
      <c r="G8" s="31">
        <v>152</v>
      </c>
      <c r="H8" s="31">
        <v>0.56000000000000005</v>
      </c>
      <c r="I8" s="31">
        <v>6</v>
      </c>
      <c r="J8" s="31">
        <v>38</v>
      </c>
    </row>
    <row r="9" spans="1:10" ht="15.75" thickBot="1" x14ac:dyDescent="0.3">
      <c r="A9" s="11"/>
      <c r="B9" s="15"/>
      <c r="C9" s="20">
        <v>14</v>
      </c>
      <c r="D9" s="29" t="s">
        <v>34</v>
      </c>
      <c r="E9" s="31">
        <v>20</v>
      </c>
      <c r="F9" s="31">
        <v>20</v>
      </c>
      <c r="G9" s="31">
        <v>132</v>
      </c>
      <c r="H9" s="31">
        <v>0.16</v>
      </c>
      <c r="I9" s="31">
        <v>14.5</v>
      </c>
      <c r="J9" s="31">
        <v>0.26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250</v>
      </c>
      <c r="F11" s="28">
        <f t="shared" ref="F11:J11" si="0">SUM(F4:F10)</f>
        <v>123.43</v>
      </c>
      <c r="G11" s="28">
        <f t="shared" si="0"/>
        <v>1117</v>
      </c>
      <c r="H11" s="28">
        <f t="shared" si="0"/>
        <v>26.3</v>
      </c>
      <c r="I11" s="28">
        <f t="shared" si="0"/>
        <v>51.2</v>
      </c>
      <c r="J11" s="28">
        <f t="shared" si="0"/>
        <v>211.14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5">
        <v>71</v>
      </c>
      <c r="D13" s="29" t="s">
        <v>37</v>
      </c>
      <c r="E13" s="31">
        <v>60</v>
      </c>
      <c r="F13" s="31">
        <v>25.6</v>
      </c>
      <c r="G13" s="31">
        <v>73</v>
      </c>
      <c r="H13" s="31">
        <v>1.88</v>
      </c>
      <c r="I13" s="31">
        <v>2.2999999999999998</v>
      </c>
      <c r="J13" s="31">
        <v>6.95</v>
      </c>
    </row>
    <row r="14" spans="1:10" x14ac:dyDescent="0.25">
      <c r="A14" s="11"/>
      <c r="B14" s="15" t="s">
        <v>19</v>
      </c>
      <c r="C14" s="35">
        <v>113</v>
      </c>
      <c r="D14" s="29" t="s">
        <v>38</v>
      </c>
      <c r="E14" s="31">
        <v>250</v>
      </c>
      <c r="F14" s="31">
        <v>41.83</v>
      </c>
      <c r="G14" s="31">
        <v>117</v>
      </c>
      <c r="H14" s="31">
        <v>2.56</v>
      </c>
      <c r="I14" s="31">
        <v>5.54</v>
      </c>
      <c r="J14" s="31">
        <v>11.62</v>
      </c>
    </row>
    <row r="15" spans="1:10" x14ac:dyDescent="0.25">
      <c r="A15" s="11"/>
      <c r="B15" s="15" t="s">
        <v>20</v>
      </c>
      <c r="C15" s="35">
        <v>291</v>
      </c>
      <c r="D15" s="29" t="s">
        <v>39</v>
      </c>
      <c r="E15" s="31">
        <v>250</v>
      </c>
      <c r="F15" s="31">
        <v>74.3</v>
      </c>
      <c r="G15" s="31">
        <v>381</v>
      </c>
      <c r="H15" s="31">
        <v>22</v>
      </c>
      <c r="I15" s="31">
        <v>25.59</v>
      </c>
      <c r="J15" s="31">
        <v>45.56</v>
      </c>
    </row>
    <row r="16" spans="1:10" x14ac:dyDescent="0.25">
      <c r="A16" s="11"/>
      <c r="B16" s="15" t="s">
        <v>21</v>
      </c>
      <c r="C16" s="35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42</v>
      </c>
      <c r="C17" s="35">
        <v>389</v>
      </c>
      <c r="D17" s="29" t="s">
        <v>40</v>
      </c>
      <c r="E17" s="31">
        <v>200</v>
      </c>
      <c r="F17" s="31">
        <v>17.54</v>
      </c>
      <c r="G17" s="31">
        <v>96</v>
      </c>
      <c r="H17" s="31">
        <v>0.7</v>
      </c>
      <c r="I17" s="31">
        <v>0.09</v>
      </c>
      <c r="J17" s="31">
        <v>32.1</v>
      </c>
    </row>
    <row r="18" spans="1:10" x14ac:dyDescent="0.25">
      <c r="A18" s="11"/>
      <c r="B18" s="15" t="s">
        <v>22</v>
      </c>
      <c r="C18" s="35" t="s">
        <v>31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5" t="s">
        <v>31</v>
      </c>
      <c r="D19" s="29" t="s">
        <v>28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5">
        <v>338</v>
      </c>
      <c r="D20" s="29" t="s">
        <v>41</v>
      </c>
      <c r="E20" s="31">
        <v>120</v>
      </c>
      <c r="F20" s="31">
        <v>32</v>
      </c>
      <c r="G20" s="31">
        <v>94</v>
      </c>
      <c r="H20" s="31">
        <v>0.8</v>
      </c>
      <c r="I20" s="31">
        <v>0.8</v>
      </c>
      <c r="J20" s="31">
        <v>19.8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970</v>
      </c>
      <c r="F21" s="13">
        <f>SUM(F13:F20)</f>
        <v>201.67000000000002</v>
      </c>
      <c r="G21" s="13">
        <f t="shared" ref="G21:J21" si="1">SUM(G13:G20)</f>
        <v>993</v>
      </c>
      <c r="H21" s="13">
        <f t="shared" si="1"/>
        <v>34.919999999999995</v>
      </c>
      <c r="I21" s="13">
        <f t="shared" si="1"/>
        <v>35.36</v>
      </c>
      <c r="J21" s="13">
        <f t="shared" si="1"/>
        <v>164.79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2026-06-15T09:02:29Z</dcterms:modified>
</cp:coreProperties>
</file>