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240" yWindow="48" windowWidth="19416" windowHeight="8136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Лист1!$V$14:$AA$15</definedName>
    <definedName name="директор">Лист2!$E$3:$E$13</definedName>
    <definedName name="должность">Лист2!$E$3:$E$13</definedName>
    <definedName name="категория">Лист2!$G$3:$G$5</definedName>
    <definedName name="образование">Лист2!$H$3:$H$6</definedName>
    <definedName name="предмет">Лист2!$D$3:$D$25</definedName>
  </definedNames>
  <calcPr calcId="124519"/>
</workbook>
</file>

<file path=xl/comments1.xml><?xml version="1.0" encoding="utf-8"?>
<comments xmlns="http://schemas.openxmlformats.org/spreadsheetml/2006/main">
  <authors>
    <author>1</author>
  </authors>
  <commentList>
    <comment ref="D6" authorId="0">
      <text>
        <r>
          <rPr>
            <b/>
            <sz val="8"/>
            <color indexed="81"/>
            <rFont val="Tahoma"/>
            <family val="2"/>
            <charset val="204"/>
          </rPr>
          <t>1: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1"/>
            <color indexed="81"/>
            <rFont val="Tahoma"/>
            <family val="2"/>
            <charset val="204"/>
          </rPr>
          <t>в формате х-ххх-ххх-хх-хх</t>
        </r>
      </text>
    </comment>
    <comment ref="E6" authorId="0">
      <text>
        <r>
          <rPr>
            <b/>
            <sz val="8"/>
            <color indexed="81"/>
            <rFont val="Tahoma"/>
            <charset val="1"/>
          </rPr>
          <t>1:</t>
        </r>
        <r>
          <rPr>
            <sz val="8"/>
            <color indexed="81"/>
            <rFont val="Tahoma"/>
            <charset val="1"/>
          </rPr>
          <t xml:space="preserve">
необходимо ввести значения из раскрывающегося списка</t>
        </r>
      </text>
    </comment>
    <comment ref="F6" authorId="0">
      <text>
        <r>
          <rPr>
            <b/>
            <sz val="8"/>
            <color indexed="81"/>
            <rFont val="Tahoma"/>
            <charset val="1"/>
          </rPr>
          <t>1:</t>
        </r>
        <r>
          <rPr>
            <sz val="8"/>
            <color indexed="81"/>
            <rFont val="Tahoma"/>
            <charset val="1"/>
          </rPr>
          <t xml:space="preserve">
неоходимо внести наименование ВУЗа, дату окончания, специальность по диплому. например: ФГОУ ВПО "Южный федеральный университет", 2007, педагог-психолог</t>
        </r>
      </text>
    </comment>
    <comment ref="G6" authorId="0">
      <text>
        <r>
          <rPr>
            <b/>
            <sz val="8"/>
            <color indexed="81"/>
            <rFont val="Tahoma"/>
            <charset val="1"/>
          </rPr>
          <t>1:</t>
        </r>
        <r>
          <rPr>
            <sz val="8"/>
            <color indexed="81"/>
            <rFont val="Tahoma"/>
            <charset val="1"/>
          </rPr>
          <t xml:space="preserve">
необходимо ввести значения из раскрывающегося списка</t>
        </r>
      </text>
    </comment>
    <comment ref="H6" authorId="0">
      <text>
        <r>
          <rPr>
            <b/>
            <sz val="8"/>
            <color indexed="81"/>
            <rFont val="Tahoma"/>
            <charset val="1"/>
          </rPr>
          <t>1:</t>
        </r>
        <r>
          <rPr>
            <sz val="8"/>
            <color indexed="81"/>
            <rFont val="Tahoma"/>
            <charset val="1"/>
          </rPr>
          <t xml:space="preserve">
необходимо ввести значения из раскрывающегося списка</t>
        </r>
      </text>
    </comment>
    <comment ref="I6" authorId="0">
      <text>
        <r>
          <rPr>
            <b/>
            <sz val="8"/>
            <color indexed="81"/>
            <rFont val="Tahoma"/>
            <charset val="1"/>
          </rPr>
          <t>1:</t>
        </r>
        <r>
          <rPr>
            <sz val="8"/>
            <color indexed="81"/>
            <rFont val="Tahoma"/>
            <charset val="1"/>
          </rPr>
          <t xml:space="preserve">
необходимо внести только числа без слова "лет"</t>
        </r>
      </text>
    </comment>
    <comment ref="J6" authorId="0">
      <text>
        <r>
          <rPr>
            <b/>
            <sz val="8"/>
            <color indexed="81"/>
            <rFont val="Tahoma"/>
            <charset val="1"/>
          </rPr>
          <t>1:</t>
        </r>
        <r>
          <rPr>
            <sz val="8"/>
            <color indexed="81"/>
            <rFont val="Tahoma"/>
            <charset val="1"/>
          </rPr>
          <t xml:space="preserve">
необходимо внести только числа без слова "лет"</t>
        </r>
      </text>
    </comment>
    <comment ref="K6" authorId="0">
      <text>
        <r>
          <rPr>
            <b/>
            <sz val="8"/>
            <color indexed="81"/>
            <rFont val="Tahoma"/>
            <charset val="1"/>
          </rPr>
          <t>1:</t>
        </r>
        <r>
          <rPr>
            <sz val="8"/>
            <color indexed="81"/>
            <rFont val="Tahoma"/>
            <charset val="1"/>
          </rPr>
          <t xml:space="preserve">
необходимо внести только числа без слова "лет"</t>
        </r>
      </text>
    </comment>
    <comment ref="L6" authorId="0">
      <text>
        <r>
          <rPr>
            <b/>
            <sz val="8"/>
            <color indexed="81"/>
            <rFont val="Tahoma"/>
            <charset val="1"/>
          </rPr>
          <t>1:</t>
        </r>
        <r>
          <rPr>
            <sz val="8"/>
            <color indexed="81"/>
            <rFont val="Tahoma"/>
            <charset val="1"/>
          </rPr>
          <t xml:space="preserve">
необходимо внести только числа без слова "лет"</t>
        </r>
      </text>
    </comment>
    <comment ref="M6" authorId="0">
      <text>
        <r>
          <rPr>
            <b/>
            <sz val="8"/>
            <color indexed="81"/>
            <rFont val="Tahoma"/>
            <charset val="1"/>
          </rPr>
          <t>1:</t>
        </r>
        <r>
          <rPr>
            <sz val="8"/>
            <color indexed="81"/>
            <rFont val="Tahoma"/>
            <charset val="1"/>
          </rPr>
          <t xml:space="preserve">
без слов "ставки" или "ст."</t>
        </r>
      </text>
    </comment>
    <comment ref="O6" authorId="0">
      <text>
        <r>
          <rPr>
            <b/>
            <sz val="8"/>
            <color indexed="81"/>
            <rFont val="Tahoma"/>
            <family val="2"/>
            <charset val="204"/>
          </rPr>
          <t>1:</t>
        </r>
        <r>
          <rPr>
            <sz val="8"/>
            <color indexed="81"/>
            <rFont val="Tahoma"/>
            <family val="2"/>
            <charset val="204"/>
          </rPr>
          <t xml:space="preserve">
необходимо внести только числа без слова "часов"</t>
        </r>
      </text>
    </comment>
    <comment ref="AH6" authorId="0">
      <text>
        <r>
          <rPr>
            <b/>
            <sz val="8"/>
            <color indexed="81"/>
            <rFont val="Tahoma"/>
            <family val="2"/>
            <charset val="204"/>
          </rPr>
          <t>1: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например: 
-кандидат педагогических наук, 1995;
-Ветеран труда Ростовской области, 2010;
-Ветеран труда Российской Федерации, 2019;
-благодарственное письмо Министерства общего и профессионального образования Ростовской области, 2010;
- медаль "За доблестный труд на благо Донского края", 2016</t>
        </r>
      </text>
    </comment>
    <comment ref="AI6" authorId="0">
      <text>
        <r>
          <rPr>
            <b/>
            <sz val="8"/>
            <color indexed="81"/>
            <rFont val="Tahoma"/>
            <family val="2"/>
            <charset val="204"/>
          </rPr>
          <t>1: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например: 2020, ГБУ ДПО РО "Ростовский институт повышения квалификации и профессиональной переподготовки работников образования", "Содержание и организация образовательного процесса в ДОУ с учетом требований ФГОС ДО", 108 часов, очно</t>
        </r>
      </text>
    </comment>
    <comment ref="AJ6" authorId="0">
      <text>
        <r>
          <rPr>
            <b/>
            <sz val="8"/>
            <color indexed="81"/>
            <rFont val="Tahoma"/>
            <family val="2"/>
            <charset val="204"/>
          </rPr>
          <t>1: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например: 2020, ГБУ ДПО РО "Ростовский институт повышения квалификации и профессиональной переподготовки работников образования", "Содержание и организация образовательного процесса в ДОУ с учетом требований ФГОС ДО", 108 часов, очно</t>
        </r>
      </text>
    </comment>
    <comment ref="AK6" authorId="0">
      <text>
        <r>
          <rPr>
            <b/>
            <sz val="8"/>
            <color indexed="81"/>
            <rFont val="Tahoma"/>
            <family val="2"/>
            <charset val="204"/>
          </rPr>
          <t>1: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 xml:space="preserve">например: 2015/2018 </t>
        </r>
      </text>
    </comment>
    <comment ref="AM6" authorId="0">
      <text>
        <r>
          <rPr>
            <b/>
            <sz val="8"/>
            <color indexed="81"/>
            <rFont val="Tahoma"/>
            <family val="2"/>
            <charset val="204"/>
          </rPr>
          <t>1: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 xml:space="preserve">например: 
 - продолжает учиться, ФГОУ ВПО "Южный федеральный университет", 2023;
- декретный отпуск, 2022;
</t>
        </r>
      </text>
    </comment>
  </commentList>
</comments>
</file>

<file path=xl/sharedStrings.xml><?xml version="1.0" encoding="utf-8"?>
<sst xmlns="http://schemas.openxmlformats.org/spreadsheetml/2006/main" count="255" uniqueCount="155">
  <si>
    <t>фамилия, имя, отчество (полностью)</t>
  </si>
  <si>
    <t>дата рождения</t>
  </si>
  <si>
    <t>стаж в занимаемой должности</t>
  </si>
  <si>
    <t>общий стаж</t>
  </si>
  <si>
    <t>педагогический стаж</t>
  </si>
  <si>
    <t>проблема</t>
  </si>
  <si>
    <t>номер телефона</t>
  </si>
  <si>
    <t>нагрузка</t>
  </si>
  <si>
    <t>стаж в данном учреждении</t>
  </si>
  <si>
    <t>награды, звания, благодарности (наименование, год получения)</t>
  </si>
  <si>
    <t>количество часов по основному предмету</t>
  </si>
  <si>
    <t>класс по основному предмету</t>
  </si>
  <si>
    <t>количество часов по совмещению</t>
  </si>
  <si>
    <t>класс по совмещению</t>
  </si>
  <si>
    <t>№ п/п</t>
  </si>
  <si>
    <t>особые отметки: продолжает учиться (где, планируема дата окончания), в декретном или длительном отпуске (планируемая дата выхода из отпуска) и т.п.</t>
  </si>
  <si>
    <t>начальные классы</t>
  </si>
  <si>
    <t>директор</t>
  </si>
  <si>
    <t>русский язык</t>
  </si>
  <si>
    <t>заместитель директора по УВР</t>
  </si>
  <si>
    <t>литература</t>
  </si>
  <si>
    <t>заместитель директора по ВР</t>
  </si>
  <si>
    <t>математика</t>
  </si>
  <si>
    <t>учитель</t>
  </si>
  <si>
    <t>английский язык</t>
  </si>
  <si>
    <t>педагог-психолог</t>
  </si>
  <si>
    <t>немецкий язык</t>
  </si>
  <si>
    <t>социальный педагог</t>
  </si>
  <si>
    <t>история</t>
  </si>
  <si>
    <t>педагог дополнительного образования</t>
  </si>
  <si>
    <t>обществознание</t>
  </si>
  <si>
    <t>старший вожатый</t>
  </si>
  <si>
    <t>право</t>
  </si>
  <si>
    <t>педагог-библиотекарь</t>
  </si>
  <si>
    <t>георгафия</t>
  </si>
  <si>
    <t>библиотекарь</t>
  </si>
  <si>
    <t>физика</t>
  </si>
  <si>
    <t>информатика</t>
  </si>
  <si>
    <t>химия</t>
  </si>
  <si>
    <t>биология</t>
  </si>
  <si>
    <t>физическая культура</t>
  </si>
  <si>
    <t>ОБЖ</t>
  </si>
  <si>
    <t>технология</t>
  </si>
  <si>
    <t>ИЗО</t>
  </si>
  <si>
    <t>музыка</t>
  </si>
  <si>
    <t>ОРКСЭ</t>
  </si>
  <si>
    <t>ОДНКНР</t>
  </si>
  <si>
    <t>астрономия</t>
  </si>
  <si>
    <t>преподаватель-организатор ОБЖ</t>
  </si>
  <si>
    <t>высшая</t>
  </si>
  <si>
    <t>первая</t>
  </si>
  <si>
    <t>соответствие</t>
  </si>
  <si>
    <t>высшее педагогическое</t>
  </si>
  <si>
    <t>высшее непедагогическое</t>
  </si>
  <si>
    <t>среднее педагогическое</t>
  </si>
  <si>
    <t>среднее непедагогическое</t>
  </si>
  <si>
    <t>внеурочная деятельность</t>
  </si>
  <si>
    <t>уровень образования*</t>
  </si>
  <si>
    <t>должность *</t>
  </si>
  <si>
    <t>квалификационная категория *</t>
  </si>
  <si>
    <t>основной предмет *</t>
  </si>
  <si>
    <t>совмещение (должность) *</t>
  </si>
  <si>
    <r>
      <t>сведения об образовании (наименование ВУЗа, дата окончания, специальность по диплому)</t>
    </r>
    <r>
      <rPr>
        <vertAlign val="superscript"/>
        <sz val="11"/>
        <rFont val="Times New Roman"/>
        <family val="1"/>
        <charset val="204"/>
      </rPr>
      <t>2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</si>
  <si>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например: ФГОУ ВПО "Южный федеральный университет", 2007, педагог-психолог</t>
    </r>
  </si>
  <si>
    <r>
      <t>наименование образовательной организации полностью по Уставу, в скобках краткое наименование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</si>
  <si>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если совмещение по нескольким предметам, то каждое писать в новой строке. Но никакие ячейки при этом не объединять. Для визуального удобства можно сделать границы ячеек невидимыми.</t>
    </r>
  </si>
  <si>
    <t>год аттестации на соответствие занимаемой должности (последний/планируемый)</t>
  </si>
  <si>
    <r>
      <t>совмещение (педмет)</t>
    </r>
    <r>
      <rPr>
        <vertAlign val="superscript"/>
        <sz val="11"/>
        <rFont val="Times New Roman"/>
        <family val="1"/>
        <charset val="204"/>
      </rPr>
      <t xml:space="preserve">3 </t>
    </r>
    <r>
      <rPr>
        <sz val="11"/>
        <rFont val="Times New Roman"/>
        <family val="1"/>
        <charset val="204"/>
      </rPr>
      <t>*</t>
    </r>
  </si>
  <si>
    <r>
      <rPr>
        <vertAlign val="superscript"/>
        <sz val="11"/>
        <color theme="1"/>
        <rFont val="Tempus Sans ITC"/>
        <family val="5"/>
      </rPr>
      <t>4</t>
    </r>
    <r>
      <rPr>
        <sz val="11"/>
        <color theme="1"/>
        <rFont val="Times New Roman"/>
        <family val="1"/>
        <charset val="204"/>
      </rPr>
      <t xml:space="preserve"> например: 
-кандидат педагогических наук, 1995;
-Ветеран труда Ростовской области, 2010;
-Ветеран труда Российской Федерации, 2019;
-благодарственное письмо Министерства общего и профессионального образования Ростовской области, 2010;
- медаль "За доблестный труд на благо Донского края", 2016</t>
    </r>
  </si>
  <si>
    <r>
      <rPr>
        <vertAlign val="superscript"/>
        <sz val="11"/>
        <color theme="1"/>
        <rFont val="Times New Roman"/>
        <family val="1"/>
        <charset val="204"/>
      </rPr>
      <t>5</t>
    </r>
    <r>
      <rPr>
        <sz val="11"/>
        <color theme="1"/>
        <rFont val="Times New Roman"/>
        <family val="1"/>
        <charset val="204"/>
      </rPr>
      <t xml:space="preserve"> например: 2020, ГБУ ДПО РО "Ростовский институт повышения квалификации и профессиональной переподготовки работников образования", "Содержание и организация образовательного процесса в ДОУ с учетом требований ФГОС ДО", 108 часов, очно</t>
    </r>
  </si>
  <si>
    <r>
      <t>курсы повышения квалификации (год, учебное заведение, тема, количество часов, форма)</t>
    </r>
    <r>
      <rPr>
        <vertAlign val="superscript"/>
        <sz val="11"/>
        <rFont val="Times New Roman"/>
        <family val="1"/>
        <charset val="204"/>
      </rPr>
      <t>5</t>
    </r>
  </si>
  <si>
    <r>
      <t>переподготовка (год, учебное заведение, тема, количество часов, форма)</t>
    </r>
    <r>
      <rPr>
        <vertAlign val="superscript"/>
        <sz val="11"/>
        <rFont val="Times New Roman"/>
        <family val="1"/>
        <charset val="204"/>
      </rPr>
      <t>5</t>
    </r>
  </si>
  <si>
    <t>Муниципальное бюджетное общеобразовательное  учреждение Верхнеобливская основная общеобразовательная школа  (МБОУ Верхнеобливская оош)</t>
  </si>
  <si>
    <t>Кисленко Галина Александровна</t>
  </si>
  <si>
    <t>нет</t>
  </si>
  <si>
    <t>Педагогическое образование:учитель математики. 11.11.2015 г., АНО ВО Московский институт современного академического образования. 280 ч., заочно.</t>
  </si>
  <si>
    <t>"Проектно-исследовательская деятельность на уроках математики"</t>
  </si>
  <si>
    <t>Морозова Елена Анатольевна</t>
  </si>
  <si>
    <t>5,6,7,8,9</t>
  </si>
  <si>
    <t>5,6,7</t>
  </si>
  <si>
    <t>"Методы активизации познавательной деятельности на уроках."</t>
  </si>
  <si>
    <t>3.</t>
  </si>
  <si>
    <t>Федотова Елена Вячеславовна</t>
  </si>
  <si>
    <t>Таганрогский государственный педагогический институт,1995г,учитель русского языка и литературы</t>
  </si>
  <si>
    <t>Интерактивные формы обучения на уроках русского языка и литературы.</t>
  </si>
  <si>
    <t>4.</t>
  </si>
  <si>
    <t>Цыбулько Наталья Ивановна</t>
  </si>
  <si>
    <t>среднее-специальное</t>
  </si>
  <si>
    <t>Каменский  педагогический колледж,1994г,учитель начальных классов,воспитатель ГПД</t>
  </si>
  <si>
    <t>7,8,9</t>
  </si>
  <si>
    <t>5,6,7,8</t>
  </si>
  <si>
    <t>"Использование информационных технологий в учебно-воспитательном процессе как критерий повышения качества образования"</t>
  </si>
  <si>
    <t>5.</t>
  </si>
  <si>
    <t>Елисеева Вера Анатольевна</t>
  </si>
  <si>
    <t xml:space="preserve">Почетная грамота Минобразования Ростовской области, 2005,        Знак "Почетный работник общего образования РФ",2011г.  </t>
  </si>
  <si>
    <t>Почетная грамота Министерства Образования Российской Федерации, 2012г.</t>
  </si>
  <si>
    <t>Благодарственное письмо Министерства общего и профессионального образования Ростовской области, 2013г.</t>
  </si>
  <si>
    <t>Активизация познавательной деятельности на уроках химии и биологии</t>
  </si>
  <si>
    <t>Михайлова Елена Николаевна</t>
  </si>
  <si>
    <t>Ростовский государственный педагогический институт, 1982г, учитель русского языка и литературы</t>
  </si>
  <si>
    <t>Активизация познавательной деятельности на уроках средствами ИКТ.</t>
  </si>
  <si>
    <t>8.</t>
  </si>
  <si>
    <t>Ольховатова Наталья Николаевна</t>
  </si>
  <si>
    <t>Константиновское педагогическое училище,1990г, учитель начальных классов</t>
  </si>
  <si>
    <t>1 ст.</t>
  </si>
  <si>
    <t>Развитие творческих и интеллектуальных способностей у младших школьников  на уроках.</t>
  </si>
  <si>
    <t>9.</t>
  </si>
  <si>
    <t>Тупеко Сергей Миъхайлович</t>
  </si>
  <si>
    <t>Здоровьесберегающие аспекты урока. Реализация здоровьесберегающей технологии школьников..</t>
  </si>
  <si>
    <t>Формирование потребности в здоровом образе жизни на уроках и во внеурочной деятельности.</t>
  </si>
  <si>
    <t>Ляушневич Татьяна Николаевна</t>
  </si>
  <si>
    <t>Константиновское педагогическое училище,1986г, учитель начальных классов</t>
  </si>
  <si>
    <t>Благодарственное письмо Министерства общего и профессионального образования Ростовской области, 2011г.</t>
  </si>
  <si>
    <t>Развитие познавательной активности у учащихся на уроках</t>
  </si>
  <si>
    <t>Ростовский государственный педагогический университет, педагог по физической культуре и спорту</t>
  </si>
  <si>
    <t>Ростовский государственный университет, химик, преподаватель.</t>
  </si>
  <si>
    <t>Ростовский государственный педагогический университет,2001, учитель начальных классов</t>
  </si>
  <si>
    <t>2021\2026</t>
  </si>
  <si>
    <t>История Дона</t>
  </si>
  <si>
    <t>география</t>
  </si>
  <si>
    <t>7</t>
  </si>
  <si>
    <t>5-9</t>
  </si>
  <si>
    <t>Калашникова Анна Александровна</t>
  </si>
  <si>
    <t>среднее-профессиональное</t>
  </si>
  <si>
    <t>ГБПОУ РО "Константиновский педагогический колледж", 2021г, учитель начальных классов, начальных классов компенсирующего и коррекционно-развивающего образования"</t>
  </si>
  <si>
    <t>5,7,9</t>
  </si>
  <si>
    <t>2021/2026</t>
  </si>
  <si>
    <t>2022/2027</t>
  </si>
  <si>
    <t>3-4</t>
  </si>
  <si>
    <t>1.2021г.ГБУ ДПО РО "Ростовский институт повышения квалификации и профессиональной переподготовки работников образования","Инновационные методики, практики, интернет-коммуникации школьного филологического образования в контексте ФГОС", 144 часа, заочная                  2.2022 ООО"Западно-Сибирский Межрегиональный Образовательный центр" Технология конструирования урока в условиях реализации ФГОС третьего поколения (на материале дисциплин русский язык, литература)", 72 ч.                            3.2024 ООО "НПО ПрофЭкспортСофт" ОП Педагогический УниверситетРФ" "ГИА-2024:компетенции педагогов ООО и СОО. Методические документы, рекомендуемые при организации и проведении ГИА в 2024 году", 144 ч.</t>
  </si>
  <si>
    <t>5-6,8-9</t>
  </si>
  <si>
    <t>1,3-4,6-7,8-9</t>
  </si>
  <si>
    <t xml:space="preserve"> </t>
  </si>
  <si>
    <t>доп.образование</t>
  </si>
  <si>
    <t>ОБЗР</t>
  </si>
  <si>
    <t>7-8,9</t>
  </si>
  <si>
    <t>труд</t>
  </si>
  <si>
    <t xml:space="preserve">1.2024.  ФГАОУ Государственный Университет Просвещения "Обучение учебному предмету "Труд (технология)" в условиях внесения изменений в ФОП ООО", 72ч.          2,2024г. ФГАОУ Государственный Университет Просвещения "Особенности преподавания учебного  предмета Основы безопасности и защиты  Родины в условиях внесения изменений в ФОП ООО и ФОП СОО", 24ч.             3.2024 ГАУ ДПО РО "Институт развития образования" "Учкбный предмет "Основы безопасности и защиты Родины": практико-ориентированное обучение", 24ч.           </t>
  </si>
  <si>
    <t>39</t>
  </si>
  <si>
    <t>1</t>
  </si>
  <si>
    <t xml:space="preserve">1.2021г.АНО ДПО  "Инновационный образовательный центр "Мой университет" "Реализация ФГОС НОО в начальной школе", 72часа, заочно                 2. 2021г. АНО ДПО  "Инновационный образовательный центр "Мой университет" "Современный урок(занятие) для детей с ОВЗ как одна из форм реализации ФГОС"                3. 2021 ООО "Центр повышения квалификации и переподготовки "Луч знаний"г.Красноярска,"Методика преподавания основ православной культуры в условиях реализации ФГОС", 36 часов  4. АНО ДПО  "Инновационный образовательный центр "Мой университет" "Педагогическая деятельность в образовательном учреждении в современных условиях ", 72ч        5. АНО ДПО  "Инновационный образовательный центр "Мой университет""Организация и осуществление образовательной деятельности на уроках в начальной школе в соответствии с обновленными ФГОС ООО (2022), 36 ч           6. АНО ДПО  "Инновационный образовательный центр "Мой университет" "ИКТ в образовательном пространстве ФГОС",72ч.  </t>
  </si>
  <si>
    <t>3-4, 5-6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</si>
  <si>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например: Муниципальное бюджетное общеобразовательное учреждение Верхнеобливская основная общеобразовательная школа (МБОУ Верхнеобливская ООШ)</t>
    </r>
  </si>
  <si>
    <t>ст.вожатая</t>
  </si>
  <si>
    <t>доп.образованиее</t>
  </si>
  <si>
    <t xml:space="preserve">советник директора по воспитанию и взаимодействию с детскими и общественными объединениями </t>
  </si>
  <si>
    <t>литература Дона</t>
  </si>
  <si>
    <t>заместитель директора по УР</t>
  </si>
  <si>
    <t>Ростовский государственный педагогический университет,учитель истории и социально-гуманитарных дисциплин</t>
  </si>
  <si>
    <t xml:space="preserve">1.2021г. «Механизмы эффективного управления школой: кадровые и финансовые ресурсы»,16 часов
2..2022г «Школа современного учителя. Развитие математической грамотности» 56 часов
</t>
  </si>
  <si>
    <r>
      <t xml:space="preserve">  1.2025 г. ЧОУ ДПО ДЭПК "Донской экономико-правовой колледж предпринимательства",</t>
    </r>
    <r>
      <rPr>
        <b/>
        <sz val="11"/>
        <color theme="1"/>
        <rFont val="Times New Roman"/>
        <family val="1"/>
        <charset val="204"/>
      </rPr>
      <t xml:space="preserve">Эксперт предметной комиссии ОГЭ.Методические подходы к  оцениванию выполнения заданий ОГЭ с развернутым ответом по обществознанию, 72 часа  </t>
    </r>
    <r>
      <rPr>
        <sz val="11"/>
        <color theme="1"/>
        <rFont val="Times New Roman"/>
        <family val="1"/>
        <charset val="204"/>
      </rPr>
      <t xml:space="preserve">2.2022г. </t>
    </r>
    <r>
      <rPr>
        <b/>
        <sz val="11"/>
        <color theme="1"/>
        <rFont val="Times New Roman"/>
        <family val="1"/>
        <charset val="204"/>
      </rPr>
      <t>«Школа современного учителя. Развитие читательской грамотности»,
56 часов
3</t>
    </r>
    <r>
      <rPr>
        <sz val="11"/>
        <color theme="1"/>
        <rFont val="Times New Roman"/>
        <family val="1"/>
        <charset val="204"/>
      </rPr>
      <t>.2022г.</t>
    </r>
    <r>
      <rPr>
        <b/>
        <sz val="11"/>
        <color theme="1"/>
        <rFont val="Times New Roman"/>
        <family val="1"/>
        <charset val="204"/>
      </rPr>
      <t xml:space="preserve"> «Технология конструирования урока в условиях реализации ФГОС третьего поколения  (на материале дисциплин:история, обществознание),72 ч.</t>
    </r>
  </si>
  <si>
    <t>1.2021 ОООЦентр повышения квалификации и переподготовки "Луч знаний" "Менеджмент в общем образовании:планирование, организация, мотивация и контроль",36ч           2. 2023г. «Технология конструирования урока в условиях реализации ФГОС третьего поколения  (на материале дисциплин:мате матика, физикаинформатика), 72 ч.                            3. 2022 ООО "Центр развития педагогики" "Преподавание географии в условиях реализации ФГОС  ООО от 2021 года", 108 ч.</t>
  </si>
  <si>
    <t>1.2021г. ГБУ ДПО РО "Ростовский институт повышения квалификации и профессиональной переподготовки работников образования","Современные технологии обучения русскому языку и литературе в контексте ФГОС",144 часов, заочно       2.2021г., ГБУ ДПО РО "Ростовский институт повышения квалификации и профессиональной переподготовки работников образования","ФГОС:современные УМК по иностранному языку - содержательно-смысловая среда развития и воспитания личности гражданина России", 72 часов,заочно               3.2021 ГБУДПО РО "Ростовский институт повышения квалификации и профессиональной переподготовки работников образования" "Моделирование профессионального роста педагогов-психологов в школах с низкими образовательными результатами или находящихся в сложных социальных условиях", 108 ч.</t>
  </si>
  <si>
    <t xml:space="preserve">2021г ГБУ ДПО РО"Ростовский институт повышения квалификации и профессиональной переподготовки работников образования г.Ростова-на-Дону, "Обеспечение эффективности и доступности системы обучения русскому языку в поликультурном образовательном пространстве в условиях реализации ФГОС,72 часа, 2.2022 ГБУ ДПО РО РИПК и ПРО «Реализация требований обновлённых ФГОС НОО, ФГОС ООО в работе учителя»   </t>
  </si>
  <si>
    <t>1.2021г.ГБУ ДПО РО "Ростовский институт повышения квалификации и профессиональной переподготовки работников образования","Моделирование образовательной деятельности в урочное и во внеурочное время по химии и биологии в контексте  ФГОС в условиях  ГИА в форме ОГЭ, и ГВЭ",108 часов,заочно 2.2021 "Кванториум" и "Точка Роста" биология, 36 часов.         3.2022г "Основы преподавания  диологии в соответствии с обновленными ФГОС",заочно, 36ч                                   4.2024 ФГАОУ "Государственный университет  просвещения" "Использование современного учебного оборудования в центрах образования естественно-научной и технологической направленностей "Точка Роста", 36 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</si>
</sst>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vertAlign val="superscript"/>
      <sz val="1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vertAlign val="superscript"/>
      <sz val="11"/>
      <color theme="1"/>
      <name val="Tempus Sans ITC"/>
      <family val="5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E3ECD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 shrinkToFit="1"/>
    </xf>
    <xf numFmtId="0" fontId="1" fillId="0" borderId="2" xfId="0" applyFont="1" applyBorder="1" applyAlignment="1">
      <alignment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vertical="top" wrapText="1"/>
    </xf>
    <xf numFmtId="14" fontId="1" fillId="0" borderId="2" xfId="0" applyNumberFormat="1" applyFont="1" applyBorder="1" applyAlignment="1">
      <alignment vertical="top" wrapText="1"/>
    </xf>
    <xf numFmtId="0" fontId="1" fillId="0" borderId="2" xfId="0" applyFont="1" applyBorder="1" applyAlignment="1">
      <alignment vertical="top" wrapText="1" shrinkToFit="1"/>
    </xf>
    <xf numFmtId="0" fontId="1" fillId="0" borderId="0" xfId="0" applyFont="1" applyAlignment="1">
      <alignment vertical="top" wrapText="1" shrinkToFit="1"/>
    </xf>
    <xf numFmtId="0" fontId="1" fillId="0" borderId="2" xfId="0" applyFont="1" applyBorder="1" applyAlignment="1">
      <alignment wrapText="1"/>
    </xf>
    <xf numFmtId="14" fontId="1" fillId="0" borderId="2" xfId="0" applyNumberFormat="1" applyFont="1" applyBorder="1" applyAlignment="1">
      <alignment vertical="top" wrapText="1" shrinkToFit="1"/>
    </xf>
    <xf numFmtId="17" fontId="1" fillId="0" borderId="2" xfId="0" applyNumberFormat="1" applyFont="1" applyBorder="1" applyAlignment="1">
      <alignment horizontal="left" vertical="top" wrapText="1" shrinkToFit="1"/>
    </xf>
    <xf numFmtId="0" fontId="1" fillId="0" borderId="2" xfId="0" applyFont="1" applyBorder="1" applyAlignment="1">
      <alignment horizontal="left" vertical="top" wrapText="1" shrinkToFit="1"/>
    </xf>
    <xf numFmtId="14" fontId="1" fillId="0" borderId="2" xfId="0" applyNumberFormat="1" applyFont="1" applyBorder="1" applyAlignment="1">
      <alignment horizontal="left" vertical="top" wrapText="1" shrinkToFit="1"/>
    </xf>
    <xf numFmtId="0" fontId="1" fillId="0" borderId="0" xfId="0" applyFont="1" applyAlignment="1">
      <alignment horizontal="left" vertical="top" wrapText="1" shrinkToFit="1"/>
    </xf>
    <xf numFmtId="16" fontId="1" fillId="0" borderId="2" xfId="0" applyNumberFormat="1" applyFont="1" applyBorder="1" applyAlignment="1">
      <alignment horizontal="left" vertical="top" wrapText="1" shrinkToFit="1"/>
    </xf>
    <xf numFmtId="0" fontId="1" fillId="3" borderId="2" xfId="0" applyFont="1" applyFill="1" applyBorder="1" applyAlignment="1">
      <alignment horizontal="left" vertical="top" wrapText="1" shrinkToFit="1"/>
    </xf>
    <xf numFmtId="0" fontId="1" fillId="3" borderId="2" xfId="0" applyFont="1" applyFill="1" applyBorder="1" applyAlignment="1">
      <alignment vertical="top" wrapText="1" shrinkToFit="1"/>
    </xf>
    <xf numFmtId="0" fontId="0" fillId="3" borderId="2" xfId="0" applyFill="1" applyBorder="1" applyAlignment="1">
      <alignment vertical="top" wrapText="1"/>
    </xf>
    <xf numFmtId="0" fontId="1" fillId="0" borderId="0" xfId="0" applyFont="1" applyAlignment="1">
      <alignment horizontal="left" wrapText="1" shrinkToFit="1"/>
    </xf>
    <xf numFmtId="0" fontId="1" fillId="0" borderId="0" xfId="0" applyFont="1" applyAlignment="1">
      <alignment horizontal="left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1" fillId="0" borderId="3" xfId="0" applyFont="1" applyBorder="1" applyAlignment="1">
      <alignment vertical="top" wrapText="1" shrinkToFit="1"/>
    </xf>
    <xf numFmtId="0" fontId="1" fillId="0" borderId="3" xfId="0" applyFont="1" applyBorder="1" applyAlignment="1">
      <alignment horizontal="left" vertical="top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1" fillId="0" borderId="4" xfId="0" applyFont="1" applyBorder="1" applyAlignment="1">
      <alignment vertical="top" wrapText="1" shrinkToFit="1"/>
    </xf>
    <xf numFmtId="0" fontId="1" fillId="0" borderId="4" xfId="0" applyFont="1" applyBorder="1" applyAlignment="1">
      <alignment horizontal="left" vertical="top" wrapText="1" shrinkToFit="1"/>
    </xf>
    <xf numFmtId="0" fontId="1" fillId="0" borderId="2" xfId="0" applyFont="1" applyBorder="1" applyAlignment="1">
      <alignment horizontal="left" vertical="center" wrapText="1" shrinkToFit="1"/>
    </xf>
    <xf numFmtId="0" fontId="1" fillId="0" borderId="2" xfId="0" applyFont="1" applyBorder="1" applyAlignment="1">
      <alignment horizontal="left" wrapText="1" shrinkToFit="1"/>
    </xf>
    <xf numFmtId="49" fontId="1" fillId="0" borderId="2" xfId="0" applyNumberFormat="1" applyFont="1" applyBorder="1" applyAlignment="1">
      <alignment vertical="top" wrapText="1" shrinkToFit="1"/>
    </xf>
    <xf numFmtId="49" fontId="1" fillId="0" borderId="3" xfId="0" applyNumberFormat="1" applyFont="1" applyBorder="1" applyAlignment="1">
      <alignment vertical="top" wrapText="1" shrinkToFit="1"/>
    </xf>
    <xf numFmtId="49" fontId="1" fillId="0" borderId="2" xfId="0" applyNumberFormat="1" applyFont="1" applyBorder="1" applyAlignment="1">
      <alignment horizontal="left" vertical="top" wrapText="1" shrinkToFit="1"/>
    </xf>
    <xf numFmtId="0" fontId="1" fillId="0" borderId="4" xfId="0" applyFont="1" applyFill="1" applyBorder="1" applyAlignment="1">
      <alignment horizontal="left" vertical="top" wrapText="1" shrinkToFit="1"/>
    </xf>
    <xf numFmtId="0" fontId="1" fillId="0" borderId="2" xfId="0" applyFont="1" applyFill="1" applyBorder="1" applyAlignment="1">
      <alignment vertical="top" wrapText="1" shrinkToFit="1"/>
    </xf>
    <xf numFmtId="0" fontId="1" fillId="0" borderId="2" xfId="0" applyFont="1" applyFill="1" applyBorder="1" applyAlignment="1">
      <alignment horizontal="left" vertical="top" wrapText="1" shrinkToFit="1"/>
    </xf>
    <xf numFmtId="0" fontId="1" fillId="0" borderId="0" xfId="0" applyFont="1" applyFill="1" applyAlignment="1">
      <alignment wrapText="1" shrinkToFit="1"/>
    </xf>
    <xf numFmtId="49" fontId="1" fillId="3" borderId="2" xfId="0" applyNumberFormat="1" applyFont="1" applyFill="1" applyBorder="1" applyAlignment="1">
      <alignment horizontal="left" vertical="top" wrapText="1" shrinkToFit="1"/>
    </xf>
    <xf numFmtId="0" fontId="13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 shrinkToFit="1"/>
    </xf>
    <xf numFmtId="0" fontId="1" fillId="0" borderId="0" xfId="0" applyFont="1" applyAlignment="1">
      <alignment horizontal="center" wrapText="1" shrinkToFit="1"/>
    </xf>
    <xf numFmtId="0" fontId="1" fillId="0" borderId="1" xfId="0" applyFont="1" applyBorder="1" applyAlignment="1">
      <alignment horizontal="center" wrapText="1" shrinkToFit="1"/>
    </xf>
    <xf numFmtId="0" fontId="1" fillId="0" borderId="0" xfId="0" applyFont="1" applyAlignment="1">
      <alignment horizontal="left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E3ECD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37"/>
  <sheetViews>
    <sheetView tabSelected="1" topLeftCell="T6" zoomScale="66" zoomScaleNormal="66" workbookViewId="0">
      <pane ySplit="1" topLeftCell="A7" activePane="bottomLeft" state="frozen"/>
      <selection activeCell="A6" sqref="A6"/>
      <selection pane="bottomLeft" activeCell="AG11" sqref="AG11"/>
    </sheetView>
  </sheetViews>
  <sheetFormatPr defaultColWidth="9.109375" defaultRowHeight="13.8" x14ac:dyDescent="0.25"/>
  <cols>
    <col min="1" max="1" width="7.88671875" style="1" customWidth="1"/>
    <col min="2" max="2" width="12.88671875" style="1" customWidth="1"/>
    <col min="3" max="3" width="12.5546875" style="1" customWidth="1"/>
    <col min="4" max="4" width="9" style="1" customWidth="1"/>
    <col min="5" max="5" width="11.6640625" style="1" customWidth="1"/>
    <col min="6" max="6" width="20.109375" style="1" customWidth="1"/>
    <col min="7" max="7" width="13.44140625" style="1" customWidth="1"/>
    <col min="8" max="8" width="10" style="1" customWidth="1"/>
    <col min="9" max="9" width="7" style="1" customWidth="1"/>
    <col min="10" max="10" width="7.5546875" style="1" customWidth="1"/>
    <col min="11" max="11" width="8.6640625" style="1" customWidth="1"/>
    <col min="12" max="12" width="7.5546875" style="35" customWidth="1"/>
    <col min="13" max="14" width="9" style="1" customWidth="1"/>
    <col min="15" max="15" width="10.6640625" style="1" customWidth="1"/>
    <col min="16" max="16" width="11" style="1" customWidth="1"/>
    <col min="17" max="21" width="12.109375" style="1" customWidth="1"/>
    <col min="22" max="22" width="11" style="1" customWidth="1"/>
    <col min="23" max="30" width="9" style="1" customWidth="1"/>
    <col min="31" max="33" width="9" style="2" customWidth="1"/>
    <col min="34" max="34" width="11.109375" style="1" customWidth="1"/>
    <col min="35" max="35" width="15.5546875" style="1" customWidth="1"/>
    <col min="36" max="36" width="15" style="1" customWidth="1"/>
    <col min="37" max="37" width="12.6640625" style="1" customWidth="1"/>
    <col min="38" max="38" width="16.33203125" style="1" customWidth="1"/>
    <col min="39" max="39" width="13.88671875" style="1" customWidth="1"/>
    <col min="40" max="16384" width="9.109375" style="1"/>
  </cols>
  <sheetData>
    <row r="2" spans="1:39" x14ac:dyDescent="0.25">
      <c r="B2" s="40" t="s">
        <v>72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</row>
    <row r="3" spans="1:39" x14ac:dyDescent="0.2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</row>
    <row r="4" spans="1:39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</row>
    <row r="5" spans="1:39" x14ac:dyDescent="0.25">
      <c r="B5" s="41" t="s">
        <v>64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</row>
    <row r="6" spans="1:39" ht="213" customHeight="1" x14ac:dyDescent="0.25">
      <c r="A6" s="3" t="s">
        <v>14</v>
      </c>
      <c r="B6" s="4" t="s">
        <v>0</v>
      </c>
      <c r="C6" s="4" t="s">
        <v>1</v>
      </c>
      <c r="D6" s="4" t="s">
        <v>6</v>
      </c>
      <c r="E6" s="4" t="s">
        <v>57</v>
      </c>
      <c r="F6" s="4" t="s">
        <v>62</v>
      </c>
      <c r="G6" s="4" t="s">
        <v>58</v>
      </c>
      <c r="H6" s="4" t="s">
        <v>59</v>
      </c>
      <c r="I6" s="4" t="s">
        <v>3</v>
      </c>
      <c r="J6" s="4" t="s">
        <v>4</v>
      </c>
      <c r="K6" s="4" t="s">
        <v>8</v>
      </c>
      <c r="L6" s="4" t="s">
        <v>2</v>
      </c>
      <c r="M6" s="4" t="s">
        <v>7</v>
      </c>
      <c r="N6" s="4" t="s">
        <v>60</v>
      </c>
      <c r="O6" s="4" t="s">
        <v>10</v>
      </c>
      <c r="P6" s="4" t="s">
        <v>11</v>
      </c>
      <c r="Q6" s="4" t="s">
        <v>61</v>
      </c>
      <c r="R6" s="4" t="s">
        <v>12</v>
      </c>
      <c r="S6" s="4" t="s">
        <v>67</v>
      </c>
      <c r="T6" s="4" t="s">
        <v>12</v>
      </c>
      <c r="U6" s="4" t="s">
        <v>13</v>
      </c>
      <c r="V6" s="4" t="s">
        <v>67</v>
      </c>
      <c r="W6" s="4" t="s">
        <v>12</v>
      </c>
      <c r="X6" s="4" t="s">
        <v>13</v>
      </c>
      <c r="Y6" s="4" t="s">
        <v>67</v>
      </c>
      <c r="Z6" s="4" t="s">
        <v>12</v>
      </c>
      <c r="AA6" s="4" t="s">
        <v>13</v>
      </c>
      <c r="AB6" s="4" t="s">
        <v>67</v>
      </c>
      <c r="AC6" s="4" t="s">
        <v>12</v>
      </c>
      <c r="AD6" s="21" t="s">
        <v>13</v>
      </c>
      <c r="AE6" s="4" t="s">
        <v>67</v>
      </c>
      <c r="AF6" s="4" t="s">
        <v>12</v>
      </c>
      <c r="AG6" s="4" t="s">
        <v>13</v>
      </c>
      <c r="AH6" s="24" t="s">
        <v>9</v>
      </c>
      <c r="AI6" s="4" t="s">
        <v>70</v>
      </c>
      <c r="AJ6" s="4" t="s">
        <v>71</v>
      </c>
      <c r="AK6" s="4" t="s">
        <v>66</v>
      </c>
      <c r="AL6" s="4" t="s">
        <v>5</v>
      </c>
      <c r="AM6" s="4" t="s">
        <v>15</v>
      </c>
    </row>
    <row r="7" spans="1:39" ht="219.6" customHeight="1" x14ac:dyDescent="0.25">
      <c r="A7" s="7">
        <v>1</v>
      </c>
      <c r="B7" s="7" t="s">
        <v>73</v>
      </c>
      <c r="C7" s="6">
        <v>29157</v>
      </c>
      <c r="D7" s="12">
        <v>89281892410</v>
      </c>
      <c r="E7" s="5" t="s">
        <v>52</v>
      </c>
      <c r="F7" s="7" t="s">
        <v>116</v>
      </c>
      <c r="G7" s="5" t="s">
        <v>17</v>
      </c>
      <c r="H7" s="7" t="s">
        <v>49</v>
      </c>
      <c r="I7" s="18">
        <v>24</v>
      </c>
      <c r="J7" s="17">
        <v>24</v>
      </c>
      <c r="K7" s="17">
        <v>24</v>
      </c>
      <c r="L7" s="33">
        <v>7</v>
      </c>
      <c r="M7" s="12" t="s">
        <v>104</v>
      </c>
      <c r="N7" s="2"/>
      <c r="O7" s="2"/>
      <c r="P7" s="2"/>
      <c r="Q7" s="2"/>
      <c r="R7" s="7" t="s">
        <v>23</v>
      </c>
      <c r="S7" s="7"/>
      <c r="T7" s="7"/>
      <c r="U7" s="7"/>
      <c r="V7" s="7" t="s">
        <v>22</v>
      </c>
      <c r="W7" s="7">
        <v>10</v>
      </c>
      <c r="X7" s="7">
        <v>8.9</v>
      </c>
      <c r="Y7" s="2"/>
      <c r="Z7" s="7"/>
      <c r="AA7" s="7"/>
      <c r="AB7" s="7"/>
      <c r="AC7" s="7"/>
      <c r="AD7" s="22"/>
      <c r="AF7" s="7"/>
      <c r="AG7" s="7"/>
      <c r="AH7" s="25" t="s">
        <v>74</v>
      </c>
      <c r="AI7" s="5" t="s">
        <v>149</v>
      </c>
      <c r="AJ7" s="5" t="s">
        <v>75</v>
      </c>
      <c r="AK7" s="7" t="s">
        <v>117</v>
      </c>
      <c r="AL7" s="5" t="s">
        <v>76</v>
      </c>
      <c r="AM7" s="2"/>
    </row>
    <row r="8" spans="1:39" ht="409.6" x14ac:dyDescent="0.25">
      <c r="A8" s="7">
        <v>2</v>
      </c>
      <c r="B8" s="7" t="s">
        <v>77</v>
      </c>
      <c r="C8" s="6">
        <v>27051</v>
      </c>
      <c r="D8" s="12">
        <v>89281167947</v>
      </c>
      <c r="E8" s="5" t="s">
        <v>52</v>
      </c>
      <c r="F8" s="7" t="s">
        <v>148</v>
      </c>
      <c r="G8" s="5" t="s">
        <v>23</v>
      </c>
      <c r="H8" s="7" t="s">
        <v>49</v>
      </c>
      <c r="I8" s="18">
        <v>31</v>
      </c>
      <c r="J8" s="17">
        <v>29</v>
      </c>
      <c r="K8" s="17">
        <v>31</v>
      </c>
      <c r="L8" s="33">
        <v>31</v>
      </c>
      <c r="M8" s="7">
        <v>26</v>
      </c>
      <c r="N8" s="7" t="s">
        <v>28</v>
      </c>
      <c r="O8" s="7">
        <v>10</v>
      </c>
      <c r="P8" s="7" t="s">
        <v>78</v>
      </c>
      <c r="Q8" s="7" t="s">
        <v>35</v>
      </c>
      <c r="R8" s="7" t="s">
        <v>21</v>
      </c>
      <c r="S8" s="7"/>
      <c r="T8" s="7"/>
      <c r="U8" s="7"/>
      <c r="V8" s="7" t="s">
        <v>30</v>
      </c>
      <c r="W8" s="7">
        <v>5</v>
      </c>
      <c r="X8" s="7" t="s">
        <v>78</v>
      </c>
      <c r="Y8" s="7" t="s">
        <v>43</v>
      </c>
      <c r="Z8" s="7">
        <v>3</v>
      </c>
      <c r="AA8" s="7" t="s">
        <v>79</v>
      </c>
      <c r="AB8" s="7" t="s">
        <v>118</v>
      </c>
      <c r="AC8" s="7">
        <v>3</v>
      </c>
      <c r="AD8" s="22" t="s">
        <v>125</v>
      </c>
      <c r="AE8" s="7" t="s">
        <v>56</v>
      </c>
      <c r="AF8" s="7">
        <v>4</v>
      </c>
      <c r="AG8" s="29" t="s">
        <v>131</v>
      </c>
      <c r="AH8" s="25" t="s">
        <v>95</v>
      </c>
      <c r="AI8" s="5" t="s">
        <v>150</v>
      </c>
      <c r="AJ8" s="9"/>
      <c r="AK8" s="7" t="s">
        <v>126</v>
      </c>
      <c r="AL8" s="5" t="s">
        <v>80</v>
      </c>
      <c r="AM8" s="2"/>
    </row>
    <row r="9" spans="1:39" ht="409.6" x14ac:dyDescent="0.25">
      <c r="A9" s="7" t="s">
        <v>81</v>
      </c>
      <c r="B9" s="7" t="s">
        <v>82</v>
      </c>
      <c r="C9" s="10">
        <v>26079</v>
      </c>
      <c r="D9" s="7">
        <v>89281648401</v>
      </c>
      <c r="E9" s="7" t="s">
        <v>52</v>
      </c>
      <c r="F9" s="7" t="s">
        <v>83</v>
      </c>
      <c r="G9" s="7" t="s">
        <v>23</v>
      </c>
      <c r="H9" s="7" t="s">
        <v>49</v>
      </c>
      <c r="I9" s="17">
        <v>34</v>
      </c>
      <c r="J9" s="17">
        <v>30</v>
      </c>
      <c r="K9" s="17">
        <v>34</v>
      </c>
      <c r="L9" s="33">
        <v>30</v>
      </c>
      <c r="M9" s="7">
        <v>30</v>
      </c>
      <c r="N9" s="7" t="s">
        <v>18</v>
      </c>
      <c r="O9" s="7">
        <v>15</v>
      </c>
      <c r="P9" s="7" t="s">
        <v>90</v>
      </c>
      <c r="Q9" s="7"/>
      <c r="R9" s="7"/>
      <c r="S9" s="7" t="s">
        <v>145</v>
      </c>
      <c r="T9" s="7">
        <v>0.25</v>
      </c>
      <c r="U9" s="7"/>
      <c r="V9" s="7" t="s">
        <v>20</v>
      </c>
      <c r="W9" s="7">
        <v>10</v>
      </c>
      <c r="X9" s="7" t="s">
        <v>90</v>
      </c>
      <c r="Y9" s="7" t="s">
        <v>146</v>
      </c>
      <c r="Z9" s="7">
        <v>2</v>
      </c>
      <c r="AA9" s="7">
        <v>7.8</v>
      </c>
      <c r="AB9" s="7"/>
      <c r="AC9" s="7"/>
      <c r="AD9" s="22"/>
      <c r="AE9" s="7"/>
      <c r="AF9" s="7"/>
      <c r="AG9" s="7"/>
      <c r="AH9" s="25" t="s">
        <v>96</v>
      </c>
      <c r="AI9" s="7" t="s">
        <v>129</v>
      </c>
      <c r="AJ9" s="7"/>
      <c r="AK9" s="7" t="s">
        <v>126</v>
      </c>
      <c r="AL9" s="5" t="s">
        <v>84</v>
      </c>
      <c r="AM9" s="2"/>
    </row>
    <row r="10" spans="1:39" ht="409.6" x14ac:dyDescent="0.25">
      <c r="A10" s="7" t="s">
        <v>85</v>
      </c>
      <c r="B10" s="7" t="s">
        <v>86</v>
      </c>
      <c r="C10" s="10">
        <v>27430</v>
      </c>
      <c r="D10" s="7">
        <v>89281183244</v>
      </c>
      <c r="E10" s="7" t="s">
        <v>87</v>
      </c>
      <c r="F10" s="7" t="s">
        <v>88</v>
      </c>
      <c r="G10" s="7" t="s">
        <v>23</v>
      </c>
      <c r="H10" s="7" t="s">
        <v>50</v>
      </c>
      <c r="I10" s="17">
        <v>24</v>
      </c>
      <c r="J10" s="17">
        <v>12</v>
      </c>
      <c r="K10" s="17">
        <v>24</v>
      </c>
      <c r="L10" s="33">
        <v>12</v>
      </c>
      <c r="M10" s="7">
        <v>26</v>
      </c>
      <c r="N10" s="7" t="s">
        <v>37</v>
      </c>
      <c r="O10" s="7">
        <v>3</v>
      </c>
      <c r="P10" s="7" t="s">
        <v>89</v>
      </c>
      <c r="Q10" s="7" t="s">
        <v>147</v>
      </c>
      <c r="R10" s="7">
        <v>0.25</v>
      </c>
      <c r="S10" s="7" t="s">
        <v>22</v>
      </c>
      <c r="T10" s="7">
        <v>5</v>
      </c>
      <c r="U10" s="7">
        <v>5</v>
      </c>
      <c r="V10" s="7" t="s">
        <v>119</v>
      </c>
      <c r="W10" s="7">
        <v>8</v>
      </c>
      <c r="X10" s="7" t="s">
        <v>78</v>
      </c>
      <c r="Y10" s="7" t="s">
        <v>56</v>
      </c>
      <c r="Z10" s="7">
        <v>2</v>
      </c>
      <c r="AA10" s="7" t="s">
        <v>130</v>
      </c>
      <c r="AB10" s="8" t="s">
        <v>133</v>
      </c>
      <c r="AC10" s="7">
        <v>1</v>
      </c>
      <c r="AD10" s="30" t="s">
        <v>79</v>
      </c>
      <c r="AF10" s="7"/>
      <c r="AG10" s="7"/>
      <c r="AH10" s="25" t="s">
        <v>74</v>
      </c>
      <c r="AI10" s="11" t="s">
        <v>151</v>
      </c>
      <c r="AJ10" s="7" t="s">
        <v>74</v>
      </c>
      <c r="AK10" s="7" t="s">
        <v>117</v>
      </c>
      <c r="AL10" s="5" t="s">
        <v>91</v>
      </c>
      <c r="AM10" s="2"/>
    </row>
    <row r="11" spans="1:39" s="8" customFormat="1" ht="409.6" x14ac:dyDescent="0.3">
      <c r="A11" s="7" t="s">
        <v>92</v>
      </c>
      <c r="B11" s="7" t="s">
        <v>93</v>
      </c>
      <c r="C11" s="10">
        <v>21428</v>
      </c>
      <c r="D11" s="7" t="s">
        <v>132</v>
      </c>
      <c r="E11" s="7" t="s">
        <v>52</v>
      </c>
      <c r="F11" s="7" t="s">
        <v>115</v>
      </c>
      <c r="G11" s="7" t="s">
        <v>23</v>
      </c>
      <c r="H11" s="7" t="s">
        <v>49</v>
      </c>
      <c r="I11" s="17">
        <v>39</v>
      </c>
      <c r="J11" s="17">
        <v>39</v>
      </c>
      <c r="K11" s="17">
        <v>39</v>
      </c>
      <c r="L11" s="33">
        <v>39</v>
      </c>
      <c r="M11" s="7">
        <v>28</v>
      </c>
      <c r="N11" s="7" t="s">
        <v>38</v>
      </c>
      <c r="O11" s="7">
        <v>4</v>
      </c>
      <c r="P11" s="7">
        <v>8.9</v>
      </c>
      <c r="Q11" s="7" t="s">
        <v>25</v>
      </c>
      <c r="R11" s="7" t="s">
        <v>23</v>
      </c>
      <c r="S11" s="7" t="s">
        <v>36</v>
      </c>
      <c r="T11" s="29" t="s">
        <v>120</v>
      </c>
      <c r="U11" s="29" t="s">
        <v>89</v>
      </c>
      <c r="V11" s="7" t="s">
        <v>39</v>
      </c>
      <c r="W11" s="7">
        <v>8</v>
      </c>
      <c r="X11" s="7" t="s">
        <v>78</v>
      </c>
      <c r="Y11" s="7" t="s">
        <v>22</v>
      </c>
      <c r="Z11" s="7">
        <v>5</v>
      </c>
      <c r="AA11" s="7">
        <v>9</v>
      </c>
      <c r="AB11" s="7" t="s">
        <v>133</v>
      </c>
      <c r="AC11" s="7">
        <v>1</v>
      </c>
      <c r="AD11" s="7">
        <v>8.9</v>
      </c>
      <c r="AE11" s="7" t="s">
        <v>56</v>
      </c>
      <c r="AF11" s="7">
        <v>3</v>
      </c>
      <c r="AG11" s="29" t="s">
        <v>89</v>
      </c>
      <c r="AH11" s="7" t="s">
        <v>94</v>
      </c>
      <c r="AI11" s="12" t="s">
        <v>154</v>
      </c>
      <c r="AJ11" s="7"/>
      <c r="AK11" s="12" t="s">
        <v>126</v>
      </c>
      <c r="AL11" s="38" t="s">
        <v>97</v>
      </c>
      <c r="AM11" s="7"/>
    </row>
    <row r="12" spans="1:39" s="14" customFormat="1" ht="409.6" x14ac:dyDescent="0.3">
      <c r="A12" s="12">
        <v>7</v>
      </c>
      <c r="B12" s="12" t="s">
        <v>98</v>
      </c>
      <c r="C12" s="13">
        <v>22179</v>
      </c>
      <c r="D12" s="12">
        <v>89281755261</v>
      </c>
      <c r="E12" s="12" t="s">
        <v>52</v>
      </c>
      <c r="F12" s="12" t="s">
        <v>99</v>
      </c>
      <c r="G12" s="12" t="s">
        <v>23</v>
      </c>
      <c r="H12" s="12"/>
      <c r="I12" s="16">
        <v>41</v>
      </c>
      <c r="J12" s="16">
        <v>41</v>
      </c>
      <c r="K12" s="16">
        <v>40</v>
      </c>
      <c r="L12" s="34">
        <v>41</v>
      </c>
      <c r="M12" s="12">
        <v>27</v>
      </c>
      <c r="N12" s="7" t="s">
        <v>26</v>
      </c>
      <c r="O12" s="12">
        <v>21</v>
      </c>
      <c r="P12" s="15"/>
      <c r="Q12" s="15"/>
      <c r="R12" s="12" t="s">
        <v>27</v>
      </c>
      <c r="S12" s="12"/>
      <c r="T12" s="12">
        <v>0.15</v>
      </c>
      <c r="U12" s="12"/>
      <c r="V12" s="12" t="s">
        <v>18</v>
      </c>
      <c r="W12" s="12">
        <v>4</v>
      </c>
      <c r="X12" s="12">
        <v>9</v>
      </c>
      <c r="Y12" s="12" t="s">
        <v>20</v>
      </c>
      <c r="Z12" s="12">
        <v>2</v>
      </c>
      <c r="AA12" s="12">
        <v>9</v>
      </c>
      <c r="AB12" s="12"/>
      <c r="AC12" s="12"/>
      <c r="AD12" s="23"/>
      <c r="AE12" s="12"/>
      <c r="AF12" s="12"/>
      <c r="AG12" s="12"/>
      <c r="AH12" s="26" t="s">
        <v>96</v>
      </c>
      <c r="AI12" s="12" t="s">
        <v>152</v>
      </c>
      <c r="AJ12" s="12" t="s">
        <v>74</v>
      </c>
      <c r="AK12" s="12">
        <v>2017</v>
      </c>
      <c r="AL12" s="5" t="s">
        <v>100</v>
      </c>
      <c r="AM12" s="12"/>
    </row>
    <row r="13" spans="1:39" s="14" customFormat="1" ht="409.5" customHeight="1" x14ac:dyDescent="0.3">
      <c r="A13" s="12" t="s">
        <v>101</v>
      </c>
      <c r="B13" s="12" t="s">
        <v>102</v>
      </c>
      <c r="C13" s="13">
        <v>26075</v>
      </c>
      <c r="D13" s="12">
        <v>89281402258</v>
      </c>
      <c r="E13" s="12" t="s">
        <v>87</v>
      </c>
      <c r="F13" s="12" t="s">
        <v>103</v>
      </c>
      <c r="G13" s="12" t="s">
        <v>23</v>
      </c>
      <c r="H13" s="12" t="s">
        <v>50</v>
      </c>
      <c r="I13" s="16">
        <v>33</v>
      </c>
      <c r="J13" s="16">
        <v>33</v>
      </c>
      <c r="K13" s="16">
        <v>31</v>
      </c>
      <c r="L13" s="34">
        <v>31</v>
      </c>
      <c r="M13" s="12">
        <v>25</v>
      </c>
      <c r="N13" s="7" t="s">
        <v>16</v>
      </c>
      <c r="O13" s="12">
        <v>21</v>
      </c>
      <c r="P13" s="12">
        <v>1</v>
      </c>
      <c r="Q13" s="12" t="s">
        <v>133</v>
      </c>
      <c r="R13" s="12"/>
      <c r="S13" s="12"/>
      <c r="T13" s="12">
        <v>1</v>
      </c>
      <c r="U13" s="12"/>
      <c r="V13" s="12"/>
      <c r="W13" s="12"/>
      <c r="X13" s="12"/>
      <c r="Y13" s="12"/>
      <c r="Z13" s="12"/>
      <c r="AA13" s="12"/>
      <c r="AB13" s="12"/>
      <c r="AC13" s="12"/>
      <c r="AD13" s="23"/>
      <c r="AE13" s="12" t="s">
        <v>56</v>
      </c>
      <c r="AF13" s="12">
        <v>3</v>
      </c>
      <c r="AG13" s="31" t="s">
        <v>128</v>
      </c>
      <c r="AH13" s="32"/>
      <c r="AI13" s="12" t="s">
        <v>153</v>
      </c>
      <c r="AJ13" s="12"/>
      <c r="AK13" s="12" t="s">
        <v>117</v>
      </c>
      <c r="AL13" s="5" t="s">
        <v>105</v>
      </c>
      <c r="AM13" s="12"/>
    </row>
    <row r="14" spans="1:39" s="14" customFormat="1" ht="409.6" x14ac:dyDescent="0.3">
      <c r="A14" s="12" t="s">
        <v>106</v>
      </c>
      <c r="B14" s="12" t="s">
        <v>107</v>
      </c>
      <c r="C14" s="13">
        <v>28128</v>
      </c>
      <c r="D14" s="12">
        <v>89287520417</v>
      </c>
      <c r="E14" s="12" t="s">
        <v>52</v>
      </c>
      <c r="F14" s="12" t="s">
        <v>114</v>
      </c>
      <c r="G14" s="12" t="s">
        <v>23</v>
      </c>
      <c r="H14" s="12" t="s">
        <v>50</v>
      </c>
      <c r="I14" s="16">
        <v>25</v>
      </c>
      <c r="J14" s="16">
        <v>25</v>
      </c>
      <c r="K14" s="16">
        <v>24</v>
      </c>
      <c r="L14" s="34">
        <v>24</v>
      </c>
      <c r="M14" s="12">
        <v>26</v>
      </c>
      <c r="N14" s="7" t="s">
        <v>40</v>
      </c>
      <c r="O14" s="12">
        <v>12</v>
      </c>
      <c r="P14" s="12" t="s">
        <v>78</v>
      </c>
      <c r="Q14" s="12"/>
      <c r="R14" s="12" t="s">
        <v>23</v>
      </c>
      <c r="S14" s="12"/>
      <c r="T14" s="12"/>
      <c r="U14" s="12"/>
      <c r="V14" s="12" t="s">
        <v>134</v>
      </c>
      <c r="W14" s="12">
        <v>2</v>
      </c>
      <c r="X14" s="12">
        <v>8.9</v>
      </c>
      <c r="Y14" s="12" t="s">
        <v>136</v>
      </c>
      <c r="Z14" s="12">
        <v>9</v>
      </c>
      <c r="AA14" s="15" t="s">
        <v>78</v>
      </c>
      <c r="AB14" s="12"/>
      <c r="AC14" s="12"/>
      <c r="AD14" s="23"/>
      <c r="AE14" s="12" t="s">
        <v>56</v>
      </c>
      <c r="AF14" s="12">
        <v>3</v>
      </c>
      <c r="AG14" s="12" t="s">
        <v>135</v>
      </c>
      <c r="AH14" s="26" t="s">
        <v>74</v>
      </c>
      <c r="AI14" s="12" t="s">
        <v>137</v>
      </c>
      <c r="AJ14" s="12" t="s">
        <v>74</v>
      </c>
      <c r="AK14" s="12" t="s">
        <v>127</v>
      </c>
      <c r="AL14" s="5" t="s">
        <v>108</v>
      </c>
      <c r="AM14" s="12"/>
    </row>
    <row r="15" spans="1:39" s="14" customFormat="1" ht="409.6" x14ac:dyDescent="0.3">
      <c r="A15" s="12">
        <v>10</v>
      </c>
      <c r="B15" s="12" t="s">
        <v>110</v>
      </c>
      <c r="C15" s="13">
        <v>24298</v>
      </c>
      <c r="D15" s="12">
        <v>89289000763</v>
      </c>
      <c r="E15" s="12" t="s">
        <v>87</v>
      </c>
      <c r="F15" s="12" t="s">
        <v>111</v>
      </c>
      <c r="G15" s="12" t="s">
        <v>23</v>
      </c>
      <c r="H15" s="12" t="s">
        <v>74</v>
      </c>
      <c r="I15" s="36" t="s">
        <v>138</v>
      </c>
      <c r="J15" s="16">
        <v>39</v>
      </c>
      <c r="K15" s="16">
        <v>39</v>
      </c>
      <c r="L15" s="34">
        <v>39</v>
      </c>
      <c r="M15" s="12">
        <v>25</v>
      </c>
      <c r="N15" s="7" t="s">
        <v>16</v>
      </c>
      <c r="O15" s="12">
        <v>22</v>
      </c>
      <c r="P15" s="12">
        <v>1</v>
      </c>
      <c r="Q15" s="12"/>
      <c r="R15" s="12"/>
      <c r="S15" s="31"/>
      <c r="T15" s="12"/>
      <c r="U15" s="12"/>
      <c r="V15" s="12" t="s">
        <v>45</v>
      </c>
      <c r="W15" s="12">
        <v>1</v>
      </c>
      <c r="X15" s="12">
        <v>4</v>
      </c>
      <c r="Y15" s="12" t="s">
        <v>56</v>
      </c>
      <c r="Z15" s="12">
        <v>3</v>
      </c>
      <c r="AA15" s="31" t="s">
        <v>139</v>
      </c>
      <c r="AB15" s="12"/>
      <c r="AC15" s="12"/>
      <c r="AD15" s="23"/>
      <c r="AE15" s="12"/>
      <c r="AF15" s="12"/>
      <c r="AG15" s="12"/>
      <c r="AH15" s="26" t="s">
        <v>112</v>
      </c>
      <c r="AI15" s="12" t="s">
        <v>140</v>
      </c>
      <c r="AJ15" s="12" t="s">
        <v>74</v>
      </c>
      <c r="AK15" s="12"/>
      <c r="AL15" s="5" t="s">
        <v>113</v>
      </c>
      <c r="AM15" s="12"/>
    </row>
    <row r="16" spans="1:39" s="8" customFormat="1" ht="151.80000000000001" x14ac:dyDescent="0.3">
      <c r="A16" s="7">
        <v>11</v>
      </c>
      <c r="B16" s="7" t="s">
        <v>122</v>
      </c>
      <c r="C16" s="13">
        <v>37433</v>
      </c>
      <c r="D16" s="7">
        <v>89381306282</v>
      </c>
      <c r="E16" s="7" t="s">
        <v>123</v>
      </c>
      <c r="F16" s="17" t="s">
        <v>124</v>
      </c>
      <c r="G16" s="7" t="s">
        <v>23</v>
      </c>
      <c r="H16" s="7"/>
      <c r="I16" s="17">
        <v>2</v>
      </c>
      <c r="J16" s="7">
        <v>2</v>
      </c>
      <c r="K16" s="7">
        <v>2</v>
      </c>
      <c r="L16" s="33">
        <v>2</v>
      </c>
      <c r="M16" s="7">
        <v>18</v>
      </c>
      <c r="N16" s="5" t="s">
        <v>16</v>
      </c>
      <c r="O16" s="7">
        <v>9</v>
      </c>
      <c r="P16" s="7">
        <v>4</v>
      </c>
      <c r="Q16" s="7" t="s">
        <v>23</v>
      </c>
      <c r="R16" s="12"/>
      <c r="S16" s="12" t="s">
        <v>44</v>
      </c>
      <c r="T16" s="12">
        <v>4</v>
      </c>
      <c r="U16" s="12" t="s">
        <v>90</v>
      </c>
      <c r="V16" s="12" t="s">
        <v>143</v>
      </c>
      <c r="W16" s="7">
        <v>0.5</v>
      </c>
      <c r="X16" s="29"/>
      <c r="Y16" s="12" t="s">
        <v>144</v>
      </c>
      <c r="Z16" s="7">
        <v>1</v>
      </c>
      <c r="AA16" s="29" t="s">
        <v>121</v>
      </c>
      <c r="AB16" s="7"/>
      <c r="AC16" s="7"/>
      <c r="AD16" s="22"/>
      <c r="AE16" s="12" t="s">
        <v>56</v>
      </c>
      <c r="AF16" s="7">
        <v>4</v>
      </c>
      <c r="AG16" s="7" t="s">
        <v>141</v>
      </c>
      <c r="AH16" s="25" t="s">
        <v>74</v>
      </c>
      <c r="AI16" s="37" t="s">
        <v>74</v>
      </c>
      <c r="AJ16" s="7"/>
      <c r="AK16" s="12">
        <v>2025</v>
      </c>
      <c r="AL16" s="5" t="s">
        <v>109</v>
      </c>
      <c r="AM16" s="7"/>
    </row>
    <row r="18" spans="2:34" ht="17.25" customHeight="1" x14ac:dyDescent="0.25">
      <c r="B18" s="42" t="s">
        <v>142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20"/>
      <c r="AC18" s="20"/>
      <c r="AD18" s="20"/>
      <c r="AE18" s="27"/>
      <c r="AF18" s="27"/>
      <c r="AG18" s="27"/>
    </row>
    <row r="19" spans="2:34" x14ac:dyDescent="0.25">
      <c r="B19" s="42" t="s">
        <v>63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20"/>
      <c r="AC19" s="20"/>
      <c r="AD19" s="20"/>
      <c r="AE19" s="27"/>
      <c r="AF19" s="27"/>
      <c r="AG19" s="27"/>
    </row>
    <row r="20" spans="2:34" ht="18" customHeight="1" x14ac:dyDescent="0.25">
      <c r="B20" s="42" t="s">
        <v>65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</row>
    <row r="21" spans="2:34" ht="93.75" customHeight="1" x14ac:dyDescent="0.25">
      <c r="B21" s="42" t="s">
        <v>68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</row>
    <row r="22" spans="2:34" ht="34.5" customHeight="1" x14ac:dyDescent="0.25">
      <c r="B22" s="42" t="s">
        <v>69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20"/>
      <c r="AC22" s="20"/>
      <c r="AD22" s="20"/>
      <c r="AE22" s="27"/>
      <c r="AF22" s="27"/>
      <c r="AG22" s="27"/>
    </row>
    <row r="23" spans="2:34" ht="18.75" customHeight="1" x14ac:dyDescent="0.25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19"/>
      <c r="AC23" s="19"/>
      <c r="AD23" s="19"/>
      <c r="AE23" s="28"/>
      <c r="AF23" s="28"/>
      <c r="AG23" s="28"/>
    </row>
    <row r="27" spans="2:34" ht="14.4" x14ac:dyDescent="0.3">
      <c r="F27"/>
    </row>
    <row r="28" spans="2:34" ht="14.4" x14ac:dyDescent="0.3">
      <c r="F28"/>
    </row>
    <row r="29" spans="2:34" ht="14.4" x14ac:dyDescent="0.3">
      <c r="F29"/>
    </row>
    <row r="30" spans="2:34" ht="14.4" x14ac:dyDescent="0.3">
      <c r="F30"/>
    </row>
    <row r="31" spans="2:34" ht="14.4" x14ac:dyDescent="0.3">
      <c r="F31"/>
    </row>
    <row r="32" spans="2:34" ht="14.4" x14ac:dyDescent="0.3">
      <c r="F32"/>
    </row>
    <row r="33" spans="6:6" ht="14.4" x14ac:dyDescent="0.3">
      <c r="F33"/>
    </row>
    <row r="34" spans="6:6" ht="14.4" x14ac:dyDescent="0.3">
      <c r="F34"/>
    </row>
    <row r="35" spans="6:6" ht="14.4" x14ac:dyDescent="0.3">
      <c r="F35"/>
    </row>
    <row r="36" spans="6:6" ht="14.4" x14ac:dyDescent="0.3">
      <c r="F36"/>
    </row>
    <row r="37" spans="6:6" ht="14.4" x14ac:dyDescent="0.3">
      <c r="F37"/>
    </row>
  </sheetData>
  <dataConsolidate/>
  <mergeCells count="8">
    <mergeCell ref="B23:AA23"/>
    <mergeCell ref="B2:AH4"/>
    <mergeCell ref="B5:AH5"/>
    <mergeCell ref="B18:AA18"/>
    <mergeCell ref="B19:AA19"/>
    <mergeCell ref="B22:AA22"/>
    <mergeCell ref="B20:AH20"/>
    <mergeCell ref="B21:AH21"/>
  </mergeCells>
  <dataValidations count="3">
    <dataValidation type="list" allowBlank="1" showInputMessage="1" showErrorMessage="1" sqref="G7">
      <formula1>$AQ$168:$AQ$178</formula1>
    </dataValidation>
    <dataValidation type="list" allowBlank="1" showInputMessage="1" showErrorMessage="1" sqref="E7:E8">
      <formula1>"высшее педагогическое,высшее непедагогическое,среднее педагогическое,среднее непедагогическое"</formula1>
    </dataValidation>
    <dataValidation type="list" allowBlank="1" showInputMessage="1" showErrorMessage="1" sqref="G8">
      <formula1>$AQ$167:$AQ$177</formula1>
    </dataValidation>
  </dataValidations>
  <pageMargins left="0.16" right="0.17" top="0.3" bottom="0.3" header="0.3" footer="0.3"/>
  <pageSetup paperSize="9" orientation="landscape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Лист2!$H$3:$H$6</xm:f>
          </x14:formula1>
          <xm:sqref>E9</xm:sqref>
        </x14:dataValidation>
        <x14:dataValidation type="list" allowBlank="1" showInputMessage="1" showErrorMessage="1">
          <x14:formula1>
            <xm:f>Лист2!$E$3:$E$13</xm:f>
          </x14:formula1>
          <xm:sqref>Q16 G9:G10 S7:T8 U7:U9 T14:T15 R12:S15 U12:U15 R7:R9</xm:sqref>
        </x14:dataValidation>
        <x14:dataValidation type="list" allowBlank="1" showInputMessage="1" showErrorMessage="1">
          <x14:formula1>
            <xm:f>Лист2!$G$3:$G$5</xm:f>
          </x14:formula1>
          <xm:sqref>H7:H10 H16</xm:sqref>
        </x14:dataValidation>
        <x14:dataValidation type="list" allowBlank="1" showInputMessage="1" showErrorMessage="1">
          <x14:formula1>
            <xm:f>Лист2!$D$3:$D$25</xm:f>
          </x14:formula1>
          <xm:sqref>N7:N10 Y8 V11:V12 N12:N15 AE7 R16:S16 S10 V15 AE13:AE16 Y15 Y12:Y13 V7:V9 Y10 AE9 AE11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H25"/>
  <sheetViews>
    <sheetView workbookViewId="0">
      <selection activeCell="E3" sqref="E3:E13"/>
    </sheetView>
  </sheetViews>
  <sheetFormatPr defaultRowHeight="14.4" x14ac:dyDescent="0.3"/>
  <cols>
    <col min="1" max="1" width="4" customWidth="1"/>
    <col min="2" max="2" width="4.44140625" customWidth="1"/>
    <col min="3" max="3" width="5.109375" customWidth="1"/>
    <col min="4" max="4" width="32.88671875" customWidth="1"/>
    <col min="5" max="5" width="37.44140625" customWidth="1"/>
    <col min="7" max="7" width="16.6640625" customWidth="1"/>
    <col min="8" max="8" width="26.5546875" customWidth="1"/>
  </cols>
  <sheetData>
    <row r="3" spans="4:8" x14ac:dyDescent="0.3">
      <c r="D3" t="s">
        <v>16</v>
      </c>
      <c r="E3" t="s">
        <v>17</v>
      </c>
      <c r="G3" t="s">
        <v>49</v>
      </c>
      <c r="H3" t="s">
        <v>52</v>
      </c>
    </row>
    <row r="4" spans="4:8" x14ac:dyDescent="0.3">
      <c r="D4" t="s">
        <v>18</v>
      </c>
      <c r="E4" t="s">
        <v>19</v>
      </c>
      <c r="G4" t="s">
        <v>50</v>
      </c>
      <c r="H4" t="s">
        <v>53</v>
      </c>
    </row>
    <row r="5" spans="4:8" x14ac:dyDescent="0.3">
      <c r="D5" t="s">
        <v>20</v>
      </c>
      <c r="E5" t="s">
        <v>21</v>
      </c>
      <c r="G5" t="s">
        <v>51</v>
      </c>
      <c r="H5" t="s">
        <v>54</v>
      </c>
    </row>
    <row r="6" spans="4:8" x14ac:dyDescent="0.3">
      <c r="D6" t="s">
        <v>22</v>
      </c>
      <c r="E6" t="s">
        <v>23</v>
      </c>
      <c r="H6" t="s">
        <v>55</v>
      </c>
    </row>
    <row r="7" spans="4:8" x14ac:dyDescent="0.3">
      <c r="D7" t="s">
        <v>24</v>
      </c>
      <c r="E7" t="s">
        <v>25</v>
      </c>
    </row>
    <row r="8" spans="4:8" x14ac:dyDescent="0.3">
      <c r="D8" t="s">
        <v>26</v>
      </c>
      <c r="E8" t="s">
        <v>27</v>
      </c>
    </row>
    <row r="9" spans="4:8" x14ac:dyDescent="0.3">
      <c r="D9" t="s">
        <v>28</v>
      </c>
      <c r="E9" t="s">
        <v>29</v>
      </c>
    </row>
    <row r="10" spans="4:8" x14ac:dyDescent="0.3">
      <c r="D10" t="s">
        <v>30</v>
      </c>
      <c r="E10" t="s">
        <v>31</v>
      </c>
    </row>
    <row r="11" spans="4:8" x14ac:dyDescent="0.3">
      <c r="D11" t="s">
        <v>32</v>
      </c>
      <c r="E11" t="s">
        <v>33</v>
      </c>
    </row>
    <row r="12" spans="4:8" x14ac:dyDescent="0.3">
      <c r="D12" t="s">
        <v>34</v>
      </c>
      <c r="E12" t="s">
        <v>35</v>
      </c>
    </row>
    <row r="13" spans="4:8" x14ac:dyDescent="0.3">
      <c r="D13" t="s">
        <v>36</v>
      </c>
      <c r="E13" t="s">
        <v>48</v>
      </c>
    </row>
    <row r="14" spans="4:8" x14ac:dyDescent="0.3">
      <c r="D14" t="s">
        <v>37</v>
      </c>
    </row>
    <row r="15" spans="4:8" x14ac:dyDescent="0.3">
      <c r="D15" t="s">
        <v>38</v>
      </c>
    </row>
    <row r="16" spans="4:8" x14ac:dyDescent="0.3">
      <c r="D16" t="s">
        <v>39</v>
      </c>
    </row>
    <row r="17" spans="4:4" x14ac:dyDescent="0.3">
      <c r="D17" t="s">
        <v>40</v>
      </c>
    </row>
    <row r="18" spans="4:4" x14ac:dyDescent="0.3">
      <c r="D18" t="s">
        <v>41</v>
      </c>
    </row>
    <row r="19" spans="4:4" x14ac:dyDescent="0.3">
      <c r="D19" t="s">
        <v>42</v>
      </c>
    </row>
    <row r="20" spans="4:4" x14ac:dyDescent="0.3">
      <c r="D20" t="s">
        <v>43</v>
      </c>
    </row>
    <row r="21" spans="4:4" x14ac:dyDescent="0.3">
      <c r="D21" t="s">
        <v>44</v>
      </c>
    </row>
    <row r="22" spans="4:4" x14ac:dyDescent="0.3">
      <c r="D22" t="s">
        <v>45</v>
      </c>
    </row>
    <row r="23" spans="4:4" x14ac:dyDescent="0.3">
      <c r="D23" t="s">
        <v>46</v>
      </c>
    </row>
    <row r="24" spans="4:4" x14ac:dyDescent="0.3">
      <c r="D24" t="s">
        <v>47</v>
      </c>
    </row>
    <row r="25" spans="4:4" x14ac:dyDescent="0.3">
      <c r="D25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директор</vt:lpstr>
      <vt:lpstr>должность</vt:lpstr>
      <vt:lpstr>категория</vt:lpstr>
      <vt:lpstr>образование</vt:lpstr>
      <vt:lpstr>предмет</vt:lpstr>
    </vt:vector>
  </TitlesOfParts>
  <Company>komp1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Наталья</cp:lastModifiedBy>
  <cp:lastPrinted>2020-12-01T06:15:10Z</cp:lastPrinted>
  <dcterms:created xsi:type="dcterms:W3CDTF">2020-11-19T11:31:36Z</dcterms:created>
  <dcterms:modified xsi:type="dcterms:W3CDTF">2025-04-15T06:40:45Z</dcterms:modified>
</cp:coreProperties>
</file>